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ucely Rodriguez\Desktop\INFORMACION PUBLICA\"/>
    </mc:Choice>
  </mc:AlternateContent>
  <xr:revisionPtr revIDLastSave="0" documentId="8_{03BC3481-668E-4A85-9F1E-24D2E3EE40ED}" xr6:coauthVersionLast="47" xr6:coauthVersionMax="47" xr10:uidLastSave="{00000000-0000-0000-0000-000000000000}"/>
  <bookViews>
    <workbookView xWindow="-120" yWindow="-120" windowWidth="29040" windowHeight="15720" xr2:uid="{00000000-000D-0000-FFFF-FFFF00000000}"/>
  </bookViews>
  <sheets>
    <sheet name="JUNIO 2025" sheetId="4" r:id="rId1"/>
  </sheets>
  <definedNames>
    <definedName name="_xlnm._FilterDatabase" localSheetId="0" hidden="1">'JUNIO 2025'!$A$5:$F$5</definedName>
    <definedName name="_xlnm.Print_Area" localSheetId="0">'JUNIO 2025'!$A$1:$F$24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alcChain>
</file>

<file path=xl/sharedStrings.xml><?xml version="1.0" encoding="utf-8"?>
<sst xmlns="http://schemas.openxmlformats.org/spreadsheetml/2006/main" count="67" uniqueCount="64">
  <si>
    <t>MONTO</t>
  </si>
  <si>
    <t>FECHA DE 
COMPRA</t>
  </si>
  <si>
    <t>DESCRIPCION</t>
  </si>
  <si>
    <t>PROVEEDOR</t>
  </si>
  <si>
    <t>CDOE</t>
  </si>
  <si>
    <t>NOG</t>
  </si>
  <si>
    <t>COMPRA DIRECTA CON OFERTA ELECTRÓNICA</t>
  </si>
  <si>
    <t>TOTAL</t>
  </si>
  <si>
    <t xml:space="preserve">SECRETARÍA DE COMUNICACIÓN SOCIAL DE LA PRESIDENCIA </t>
  </si>
  <si>
    <t>BÁMACA GONZÁLEZ LUIS FELIPE</t>
  </si>
  <si>
    <t>RADFORD HERNÁNDEZ JUAN FERNANDO</t>
  </si>
  <si>
    <t>MAYO 2026</t>
  </si>
  <si>
    <t>ADQUISICIÓN DE DOS (2) COMPUTADORAS PORTÁTILES DE ALTO DESEMPEÑO PARA USO DEL DESPACHO SUPERIOR A CARGO DE LA SECRETARÍA DE COMUNICACIÓN SOCIAL DE LA PRESIDENCIA. CD-075-2026</t>
  </si>
  <si>
    <t>CONTRATACIÓN DE SERVICIO INFORMATIVO DE NOTICIAS INTERNACIONALES EN TEXTO, VIDEO Y FOTOGRAFÍA PARA USO DE LA SECRETARÍA DE COMUNICACIÓN SOCIAL DE LA PRESIDENCIA POR UN PLAZO DE ONCE (11) MESES. SEGUN ACTA DE NEGOCIACIÓN SCSP-0023/2026 Y CD-062-2026. PAGO 1/11 CORRESPONDIENTE AL MES DE ABRIL 2026.</t>
  </si>
  <si>
    <t>SERVICIO DE ARRENDAMIENTO DE TARIMA, PANTALLAS, GENERADOR ELÉCTRICO Y EQUIPO DE ILUMINACIÓN, LO CUAL FUE UTILIZADO EN LA PREMIACIÓN DEL SEÑOR PRESIDENTE DE LA REPÚBLICA DE GUATEMALA, BERNARDO ARÉVALO, AL GUATEMALTECO LESTER MARTÍNEZ POR HABER OBTENIDO EL TÍTULO COMO CAMPEÓN MUNDIAL INTERINO SUPERMEDIANO DEL CONSEJO MUNDIAL DE BOXEO (CMB). EVENTO CD-095-2026 CON ACTA DE NEGOCIACIÓN No. SCSP-0030/2026</t>
  </si>
  <si>
    <t>CONTRATACIÓN DE SERVICIO PARA LA DIVULGACIÓN DE INFORMACIÓN DE MENSAJE RELACIONADO A LOS AVANCES EN TEMAS DE SEGURIDAD, A TRAVÉS DE PROGRAMA DE RADIO EN FORMATO NOTICIOSO EN CADENA DE RADIOS A NIVEL NACIONAL . ACTA DE NEGOCIACIÓN SCSP-0032/2026</t>
  </si>
  <si>
    <t>CONTRATACIÓN DE SERVICIO PARA LA DIVULGACIÓN DE INFORMACIÓN DE MENSAJE RELACIONADO A LOS AVANCES EN TEMAS DE SEGURIDAD, PARA TRANSMISIÓN EN HORARIO, MATUTINO, VESPERTINO Y NOCTURNO A TRAVÉS DE CANAL (TN23 CON UN TOTAL DE 3,600 SEGUNDOS) DE TELEVISIÓN QUE TRANSMITA EN BANDA UHF CON COBERTURA A NIVEL NACIONAL, COMPRA DIRECTA CD-082-2026 Y ACTA NÚMERO SCSP-0028/2026).</t>
  </si>
  <si>
    <t>CONTRATACIÓN DE SERVICIO PARA LA DIVULGACIÓN DE INFORMACIÓN DE MENSAJE RELACIONADO A LOS AVANCES EN TEMAS DE SEGURIDAD, A TRAVÉS DE PANTALLA DIGITAL MÓVIL, COMPRA DIRECTA CD-091-2026 Y NÚMERO DE ACTA SCSP-0031/2026.</t>
  </si>
  <si>
    <t>CONTRATACIÓN DE SERVICIO PARA LA DIVULGACIÓN DE INFORMACIÓN DE MENSAJE RELACIONADO A LOS AVANCES EN TEMAS DE SEGURIDAD A TRAVES DE PROGRAMA DE RADIO Y/O GRUPO DE RADIOS LOCALES Y/O DEPARTAMENTALES, SEGÚN CD-083-2026 Y ACTA DE NEGOCIACIÓN SCSP-0033/2026.</t>
  </si>
  <si>
    <t>ADQUISICIÓN DE TRES (3) TABLETAS PARA DESPACHO SUPERIOR DE LA SECRETARÍA DE COMUNICACIÓN SOCIAL DE LA PRESIDENCIA. CD-044-2026</t>
  </si>
  <si>
    <t>ADQUISICIÓN DE 700 ROLLOS DE PAPEL HIGIÉNICO, HOJA DOBLE, DE 250 METROS, PARA EL ABASTECIMIENTO DEL ALMACÉN DE LA SECRETARÍA DE COMUNICACIÓN SOCIAL DE LA PRESIDENCIA. CD-090-2026.</t>
  </si>
  <si>
    <t>ADQUISICIÓN DE TREINTA Y CINCO (35) UNIDADES DE PODER ININTERRUMPIDO (UPS) PARA USO DE DIRECCIÓN DE MONITOREO Y ANÁLISIS DE MEDIOS, UNIDAD DE ADMINISTRACIÓN FINANCIERA Y LA UNIDAD DE ADQUISICIONES DE LA SECRETARÍA DE COMUNICACIÓN SOCIAL DE LA PRESIDENCIA.</t>
  </si>
  <si>
    <t>ADQUISICIÓN DE SESENTA (60) UNIDADES DE TÓNER, PARA EL ABASTECIMIENTO DEL ALMACÉN DE LA SECRETARÍA DE COMUNICACIÓN SOCIAL DE LA PRESIDENCIA.</t>
  </si>
  <si>
    <t>ADQUISICIÓN DE CUATRO (4) MONITORES DE PANTALLA PLANA TIPO IPS LED PARA USO DE LA UNIDAD DE DISEÑO GRÁFICO Y DE LA UNIDAD DE EDICIÓN DE LA SECRETARÍA DE COMUNICACIÓN SOCIAL DE LA PRESIDENCIA. CD-070-2026</t>
  </si>
  <si>
    <t>ADQUISICIÓN DE DOS (2) OBJETIVOS PARA CÁMARA FOTOGRÁFICA DIGITAL SIN ESPEJO TIPO RF, DISTANCIA FOCAL DE 24-70MM PARA USO DE LA UNIDAD DE FOTOGRAFÍA A CARGO DE LA DIRECCIÓN DE PRODUCCIÓN Y LOGÍSTICA DE LA SECRETARÍA DE COMUNICACIÓN SOCIAL DE LA PRESIDENCIA. CD-051-2026</t>
  </si>
  <si>
    <t>CONTRATACIÓN DE SERVICIO PARA LA DIVULGACIÓN DE INFORMACIÓN DE MENSAJE RELACIONADO A LOS AVANCES EN TEMAS DE SEGURIDAD TRANSMITIDA A TRAVÉS DE CABLEOPERADOR EN LOS CANALES DISCOVERY CHANNEL, TELENOVELAS, TUDN, TNT, CON UN TOTAL DE 1,950 SEGUNDOS CON COBERTURA A NIVEL NACIONAL. SEGUN ACTA DE NEGOCIACION SCSP-0034/2026 Y CD-094-2026</t>
  </si>
  <si>
    <t>ADQUISICIÓN DE UNA (1) COMPUTADORA DE ESCRITORIO PARA USO DE LA UNIDAD DE INFORMÁTICA DE LA SECRETARÍA DE COMUNICACIÓN SOCIAL DE LA PRESIDENCIA.</t>
  </si>
  <si>
    <t>ADQUISICIÓN DE 29 LICENCIAS PARA PROGRAMAS Y APLICACIONES DE CREACIÓN, EDICIÓN Y ANIMACIÓN DE MATERIAL AUDIOVISUAL POR TRES (3) MESES, PARA USO DE LA SECRETARÍA DE COMUNICACIÓN SOCIAL DE LA PRESIDENCIA. SEGÚN CD-100-2026.</t>
  </si>
  <si>
    <t>CONTRATACIÓN DE SERVICIO DE SEGURIDAD WEB EN LA NUBE PARA LAS PÁGINAS WEB GUBERNAMENTALES A CARGO DE LA SECRETARÍA DE COMUNICACIÓN SOCIAL DE LA PRESIDENCIA POR UN PLAZO DE DOCE (12) MESES. PAGO 01/12, SEGÚN ACTA DE NEGOCIACIÓN SCSP-0022/2026 Y CD-063-2026</t>
  </si>
  <si>
    <t>ADQUISICIÓN DE UN (1) DECODIFICADOR DE VIDEO PARA USO DE LA UNIDAD DE TELEVISIÓN, A CARGO DE LA DIRECCIÓN DE PRODUCCIÓN Y LOGÍSTICA DE LA SECRETARÍA DE COMUNICACIÓN SOCIAL DE LA PRESIDENCIA, SEGÚN COMPRA DIRECTA (CD-067-2026).</t>
  </si>
  <si>
    <t>ITEMS SOCIEDAD ANONIMA</t>
  </si>
  <si>
    <t>AGENCIA EFE  S.A.</t>
  </si>
  <si>
    <t>CASTRO HERRERA RAFAEL SEBASTIAN</t>
  </si>
  <si>
    <t>EMISORAS UNIDAS DE GUATEMALA SOCIEDAD ANONIMA</t>
  </si>
  <si>
    <t>TELEVISIETE SOCIEDAD ANONIMA</t>
  </si>
  <si>
    <t>INVERSIONES MACOSA  SOCIEDAD ANÓNIMA</t>
  </si>
  <si>
    <t>CONCRITERIO, SOCIEDAD ANONIMA</t>
  </si>
  <si>
    <t>CARDONA CASTRO GUSTAVO ADOLFO</t>
  </si>
  <si>
    <t>INDUSTRIA DE PRODUCTOS Y SERVICIOS  SOCIEDAD ANONIMA</t>
  </si>
  <si>
    <t>INTELIGENCIA Y TECNOLOGÍA  SOCIEDAD ANÓNIMA</t>
  </si>
  <si>
    <t>NIKAMI IMPORTACIONES   SOCIEDAD ANONIMA</t>
  </si>
  <si>
    <t>AMERICAN TELECOMMUNICATIONS  SOCIEDAD ANONIMA</t>
  </si>
  <si>
    <t>SERVICIOS INNOVADORES DE COMUNICACION Y ENTRETENIMIENTO  SOCIEDAD ANONIMA</t>
  </si>
  <si>
    <t>29,460.00</t>
  </si>
  <si>
    <t>64,351.00</t>
  </si>
  <si>
    <t>5,000.00</t>
  </si>
  <si>
    <t>CD-075-2026</t>
  </si>
  <si>
    <t>CD-062-2026</t>
  </si>
  <si>
    <t>CD-095-2026</t>
  </si>
  <si>
    <t>CD-082-2026</t>
  </si>
  <si>
    <t>CD-091-2026</t>
  </si>
  <si>
    <t>CD-083-2026</t>
  </si>
  <si>
    <t>CD-044-2026</t>
  </si>
  <si>
    <t>CD-090-2026</t>
  </si>
  <si>
    <t>CD-070-2026</t>
  </si>
  <si>
    <t>CD-051-2026</t>
  </si>
  <si>
    <t>CD-094-2026</t>
  </si>
  <si>
    <t>CD-100-2026</t>
  </si>
  <si>
    <t>CD-063-2026</t>
  </si>
  <si>
    <t>CD-067-2026</t>
  </si>
  <si>
    <t>CD-081-2026</t>
  </si>
  <si>
    <t>CD-074-2026</t>
  </si>
  <si>
    <t>CD-073-2026</t>
  </si>
  <si>
    <t>CD-071-2026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</si>
</sst>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quot;* #,##0.00_-;\-&quot;Q&quot;* #,##0.00_-;_-&quot;Q&quot;* &quot;-&quot;??_-;_-@_-"/>
    <numFmt numFmtId="165" formatCode="&quot;Q&quot;#,##0.00"/>
    <numFmt numFmtId="168" formatCode="_-[$Q-100A]* #,##0.00_-;\-[$Q-100A]* #,##0.00_-;_-[$Q-100A]* &quot;-&quot;??_-;_-@_-"/>
  </numFmts>
  <fonts count="6" x14ac:knownFonts="1">
    <font>
      <sz val="11"/>
      <color theme="1"/>
      <name val="Calibri"/>
      <family val="2"/>
      <scheme val="minor"/>
    </font>
    <font>
      <sz val="11"/>
      <color theme="1"/>
      <name val="Calibri"/>
      <family val="2"/>
      <scheme val="minor"/>
    </font>
    <font>
      <b/>
      <sz val="11"/>
      <color theme="1"/>
      <name val="Altivo Light"/>
      <family val="2"/>
    </font>
    <font>
      <sz val="11"/>
      <color theme="1"/>
      <name val="Altivo Light"/>
      <family val="2"/>
    </font>
    <font>
      <sz val="8"/>
      <name val="Calibri"/>
      <family val="2"/>
      <scheme val="minor"/>
    </font>
    <font>
      <sz val="8"/>
      <color indexed="8"/>
      <name val="ARIAL"/>
      <charset val="1"/>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23">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wrapText="1"/>
    </xf>
    <xf numFmtId="0" fontId="3" fillId="2" borderId="2" xfId="0" applyFont="1" applyFill="1" applyBorder="1" applyAlignment="1">
      <alignment wrapText="1"/>
    </xf>
    <xf numFmtId="0" fontId="3" fillId="2" borderId="3" xfId="0" applyFont="1" applyFill="1" applyBorder="1" applyAlignment="1">
      <alignment wrapText="1"/>
    </xf>
    <xf numFmtId="0" fontId="2" fillId="2" borderId="3" xfId="0" applyFont="1" applyFill="1" applyBorder="1" applyAlignment="1">
      <alignment horizontal="left" vertical="center" wrapText="1"/>
    </xf>
    <xf numFmtId="14" fontId="2" fillId="2" borderId="3" xfId="0" applyNumberFormat="1" applyFont="1" applyFill="1" applyBorder="1" applyAlignment="1">
      <alignment vertical="center" wrapText="1"/>
    </xf>
    <xf numFmtId="14" fontId="2" fillId="2" borderId="4"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165" fontId="2" fillId="2" borderId="5" xfId="1" applyNumberFormat="1" applyFont="1" applyFill="1" applyBorder="1" applyAlignment="1">
      <alignment horizontal="center" vertical="center" wrapText="1"/>
    </xf>
    <xf numFmtId="0" fontId="2" fillId="0" borderId="0" xfId="0" applyFont="1" applyAlignment="1">
      <alignment horizontal="center" wrapText="1"/>
    </xf>
    <xf numFmtId="49" fontId="2" fillId="0" borderId="0" xfId="0" applyNumberFormat="1" applyFont="1" applyAlignment="1">
      <alignment horizontal="center" wrapText="1"/>
    </xf>
    <xf numFmtId="0" fontId="2" fillId="0" borderId="0" xfId="0" applyFont="1" applyAlignment="1">
      <alignment horizontal="center"/>
    </xf>
    <xf numFmtId="0" fontId="5" fillId="0" borderId="1" xfId="0" applyFont="1" applyFill="1" applyBorder="1" applyAlignment="1">
      <alignment horizontal="justify" vertical="top" wrapText="1" readingOrder="1"/>
    </xf>
    <xf numFmtId="0" fontId="5" fillId="0" borderId="1" xfId="0" applyFont="1" applyFill="1" applyBorder="1" applyAlignment="1">
      <alignment vertical="top" wrapText="1" readingOrder="1"/>
    </xf>
    <xf numFmtId="0" fontId="0" fillId="0" borderId="0" xfId="0" applyFill="1" applyAlignment="1">
      <alignment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xf>
  </cellXfs>
  <cellStyles count="3">
    <cellStyle name="Moneda" xfId="1" builtinId="4"/>
    <cellStyle name="Moneda 2" xfId="2" xr:uid="{67B27570-C2E1-490E-B7C4-286FC0D6F7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025B-17AB-404D-861A-DF8F44EF073B}">
  <sheetPr>
    <pageSetUpPr fitToPage="1"/>
  </sheetPr>
  <dimension ref="A1:F24"/>
  <sheetViews>
    <sheetView tabSelected="1" topLeftCell="A14" zoomScale="115" zoomScaleNormal="115" zoomScaleSheetLayoutView="63" workbookViewId="0">
      <selection activeCell="E25" sqref="E25"/>
    </sheetView>
  </sheetViews>
  <sheetFormatPr baseColWidth="10" defaultColWidth="11.42578125" defaultRowHeight="15.75" x14ac:dyDescent="0.3"/>
  <cols>
    <col min="1" max="1" width="12.42578125" style="2" customWidth="1"/>
    <col min="2" max="2" width="15.140625" style="2" customWidth="1"/>
    <col min="3" max="3" width="15.7109375" style="3" customWidth="1"/>
    <col min="4" max="4" width="43.140625" style="4" customWidth="1"/>
    <col min="5" max="5" width="14.42578125" style="4" bestFit="1" customWidth="1"/>
    <col min="6" max="6" width="21.5703125" style="4" customWidth="1"/>
    <col min="7" max="16384" width="11.42578125" style="1"/>
  </cols>
  <sheetData>
    <row r="1" spans="1:6" x14ac:dyDescent="0.3">
      <c r="A1" s="16" t="s">
        <v>8</v>
      </c>
      <c r="B1" s="16"/>
      <c r="C1" s="16"/>
      <c r="D1" s="16"/>
      <c r="E1" s="16"/>
      <c r="F1" s="16"/>
    </row>
    <row r="2" spans="1:6" ht="18.75" customHeight="1" x14ac:dyDescent="0.3">
      <c r="A2" s="14" t="s">
        <v>6</v>
      </c>
      <c r="B2" s="14"/>
      <c r="C2" s="14"/>
      <c r="D2" s="14"/>
      <c r="E2" s="14"/>
      <c r="F2" s="14"/>
    </row>
    <row r="3" spans="1:6" ht="18.75" customHeight="1" x14ac:dyDescent="0.3">
      <c r="A3" s="15" t="s">
        <v>11</v>
      </c>
      <c r="B3" s="15"/>
      <c r="C3" s="15"/>
      <c r="D3" s="15"/>
      <c r="E3" s="15"/>
      <c r="F3" s="15"/>
    </row>
    <row r="5" spans="1:6" ht="31.5" x14ac:dyDescent="0.25">
      <c r="A5" s="10" t="s">
        <v>5</v>
      </c>
      <c r="B5" s="10" t="s">
        <v>4</v>
      </c>
      <c r="C5" s="11" t="s">
        <v>3</v>
      </c>
      <c r="D5" s="10" t="s">
        <v>2</v>
      </c>
      <c r="E5" s="10" t="s">
        <v>1</v>
      </c>
      <c r="F5" s="10" t="s">
        <v>0</v>
      </c>
    </row>
    <row r="6" spans="1:6" s="19" customFormat="1" ht="45" x14ac:dyDescent="0.25">
      <c r="A6" s="20">
        <v>30025435</v>
      </c>
      <c r="B6" s="20" t="s">
        <v>46</v>
      </c>
      <c r="C6" s="17" t="s">
        <v>30</v>
      </c>
      <c r="D6" s="18" t="s">
        <v>12</v>
      </c>
      <c r="E6" s="21">
        <v>46080</v>
      </c>
      <c r="F6" s="12">
        <v>29799</v>
      </c>
    </row>
    <row r="7" spans="1:6" s="19" customFormat="1" ht="78.75" x14ac:dyDescent="0.25">
      <c r="A7" s="20">
        <v>29815967</v>
      </c>
      <c r="B7" s="20" t="s">
        <v>47</v>
      </c>
      <c r="C7" s="17" t="s">
        <v>31</v>
      </c>
      <c r="D7" s="18" t="s">
        <v>13</v>
      </c>
      <c r="E7" s="21">
        <v>46063</v>
      </c>
      <c r="F7" s="22">
        <v>8115</v>
      </c>
    </row>
    <row r="8" spans="1:6" s="19" customFormat="1" ht="101.25" x14ac:dyDescent="0.25">
      <c r="A8" s="20">
        <v>30064392</v>
      </c>
      <c r="B8" s="20" t="s">
        <v>48</v>
      </c>
      <c r="C8" s="17" t="s">
        <v>32</v>
      </c>
      <c r="D8" s="18" t="s">
        <v>14</v>
      </c>
      <c r="E8" s="21">
        <v>46120</v>
      </c>
      <c r="F8" s="22">
        <v>27000</v>
      </c>
    </row>
    <row r="9" spans="1:6" s="19" customFormat="1" ht="67.5" x14ac:dyDescent="0.25">
      <c r="A9" s="20">
        <v>30099137</v>
      </c>
      <c r="B9" s="20" t="s">
        <v>60</v>
      </c>
      <c r="C9" s="17" t="s">
        <v>33</v>
      </c>
      <c r="D9" s="18" t="s">
        <v>15</v>
      </c>
      <c r="E9" s="21">
        <v>46105</v>
      </c>
      <c r="F9" s="22">
        <v>55263.6</v>
      </c>
    </row>
    <row r="10" spans="1:6" s="19" customFormat="1" ht="101.25" x14ac:dyDescent="0.25">
      <c r="A10" s="20">
        <v>30008379</v>
      </c>
      <c r="B10" s="20" t="s">
        <v>49</v>
      </c>
      <c r="C10" s="17" t="s">
        <v>34</v>
      </c>
      <c r="D10" s="18" t="s">
        <v>16</v>
      </c>
      <c r="E10" s="21">
        <v>46105</v>
      </c>
      <c r="F10" s="22">
        <v>57420</v>
      </c>
    </row>
    <row r="11" spans="1:6" s="19" customFormat="1" ht="56.25" x14ac:dyDescent="0.25">
      <c r="A11" s="20">
        <v>30116929</v>
      </c>
      <c r="B11" s="20" t="s">
        <v>50</v>
      </c>
      <c r="C11" s="17" t="s">
        <v>35</v>
      </c>
      <c r="D11" s="18" t="s">
        <v>17</v>
      </c>
      <c r="E11" s="21">
        <v>46119</v>
      </c>
      <c r="F11" s="22">
        <v>89900</v>
      </c>
    </row>
    <row r="12" spans="1:6" s="19" customFormat="1" ht="67.5" x14ac:dyDescent="0.25">
      <c r="A12" s="20">
        <v>30099005</v>
      </c>
      <c r="B12" s="20" t="s">
        <v>51</v>
      </c>
      <c r="C12" s="17" t="s">
        <v>36</v>
      </c>
      <c r="D12" s="18" t="s">
        <v>18</v>
      </c>
      <c r="E12" s="21">
        <v>46105</v>
      </c>
      <c r="F12" s="22">
        <v>32400</v>
      </c>
    </row>
    <row r="13" spans="1:6" s="19" customFormat="1" ht="33.75" x14ac:dyDescent="0.25">
      <c r="A13" s="20">
        <v>29965187</v>
      </c>
      <c r="B13" s="20" t="s">
        <v>52</v>
      </c>
      <c r="C13" s="17" t="s">
        <v>37</v>
      </c>
      <c r="D13" s="18" t="s">
        <v>19</v>
      </c>
      <c r="E13" s="21">
        <v>46069</v>
      </c>
      <c r="F13" s="22">
        <v>56970</v>
      </c>
    </row>
    <row r="14" spans="1:6" s="19" customFormat="1" ht="45" x14ac:dyDescent="0.25">
      <c r="A14" s="20">
        <v>30214947</v>
      </c>
      <c r="B14" s="20" t="s">
        <v>53</v>
      </c>
      <c r="C14" s="17" t="s">
        <v>38</v>
      </c>
      <c r="D14" s="18" t="s">
        <v>20</v>
      </c>
      <c r="E14" s="21">
        <v>46083</v>
      </c>
      <c r="F14" s="22">
        <v>10521</v>
      </c>
    </row>
    <row r="15" spans="1:6" s="19" customFormat="1" ht="67.5" x14ac:dyDescent="0.25">
      <c r="A15" s="20">
        <v>30007844</v>
      </c>
      <c r="B15" s="20" t="s">
        <v>61</v>
      </c>
      <c r="C15" s="17" t="s">
        <v>39</v>
      </c>
      <c r="D15" s="18" t="s">
        <v>21</v>
      </c>
      <c r="E15" s="21">
        <v>46079</v>
      </c>
      <c r="F15" s="22">
        <v>40250</v>
      </c>
    </row>
    <row r="16" spans="1:6" s="19" customFormat="1" ht="45" x14ac:dyDescent="0.25">
      <c r="A16" s="20">
        <v>29957508</v>
      </c>
      <c r="B16" s="20" t="s">
        <v>62</v>
      </c>
      <c r="C16" s="17" t="s">
        <v>40</v>
      </c>
      <c r="D16" s="18" t="s">
        <v>22</v>
      </c>
      <c r="E16" s="21">
        <v>46083</v>
      </c>
      <c r="F16" s="12">
        <v>45900</v>
      </c>
    </row>
    <row r="17" spans="1:6" s="19" customFormat="1" ht="56.25" x14ac:dyDescent="0.25">
      <c r="A17" s="20">
        <v>29972949</v>
      </c>
      <c r="B17" s="20" t="s">
        <v>54</v>
      </c>
      <c r="C17" s="17" t="s">
        <v>30</v>
      </c>
      <c r="D17" s="18" t="s">
        <v>23</v>
      </c>
      <c r="E17" s="21">
        <v>46084</v>
      </c>
      <c r="F17" s="12">
        <v>71145</v>
      </c>
    </row>
    <row r="18" spans="1:6" s="19" customFormat="1" ht="67.5" x14ac:dyDescent="0.25">
      <c r="A18" s="20">
        <v>29964407</v>
      </c>
      <c r="B18" s="20" t="s">
        <v>55</v>
      </c>
      <c r="C18" s="17" t="s">
        <v>41</v>
      </c>
      <c r="D18" s="18" t="s">
        <v>24</v>
      </c>
      <c r="E18" s="21">
        <v>46069</v>
      </c>
      <c r="F18" s="12">
        <v>43593.79</v>
      </c>
    </row>
    <row r="19" spans="1:6" s="19" customFormat="1" ht="90" x14ac:dyDescent="0.25">
      <c r="A19" s="20">
        <v>30118018</v>
      </c>
      <c r="B19" s="20" t="s">
        <v>56</v>
      </c>
      <c r="C19" s="17" t="s">
        <v>42</v>
      </c>
      <c r="D19" s="18" t="s">
        <v>25</v>
      </c>
      <c r="E19" s="21">
        <v>46119</v>
      </c>
      <c r="F19" s="12">
        <v>30000</v>
      </c>
    </row>
    <row r="20" spans="1:6" s="19" customFormat="1" ht="45" x14ac:dyDescent="0.25">
      <c r="A20" s="20">
        <v>30008441</v>
      </c>
      <c r="B20" s="20" t="s">
        <v>63</v>
      </c>
      <c r="C20" s="17" t="s">
        <v>10</v>
      </c>
      <c r="D20" s="18" t="s">
        <v>26</v>
      </c>
      <c r="E20" s="21">
        <v>46084</v>
      </c>
      <c r="F20" s="12" t="s">
        <v>43</v>
      </c>
    </row>
    <row r="21" spans="1:6" s="19" customFormat="1" ht="56.25" x14ac:dyDescent="0.25">
      <c r="A21" s="20">
        <v>30456401</v>
      </c>
      <c r="B21" s="20" t="s">
        <v>57</v>
      </c>
      <c r="C21" s="17" t="s">
        <v>9</v>
      </c>
      <c r="D21" s="18" t="s">
        <v>27</v>
      </c>
      <c r="E21" s="21">
        <v>46127</v>
      </c>
      <c r="F21" s="12" t="s">
        <v>44</v>
      </c>
    </row>
    <row r="22" spans="1:6" s="19" customFormat="1" ht="67.5" x14ac:dyDescent="0.25">
      <c r="A22" s="20">
        <v>29815630</v>
      </c>
      <c r="B22" s="20" t="s">
        <v>58</v>
      </c>
      <c r="C22" s="17" t="s">
        <v>9</v>
      </c>
      <c r="D22" s="18" t="s">
        <v>28</v>
      </c>
      <c r="E22" s="21">
        <v>46083</v>
      </c>
      <c r="F22" s="12" t="s">
        <v>45</v>
      </c>
    </row>
    <row r="23" spans="1:6" s="19" customFormat="1" ht="56.25" x14ac:dyDescent="0.25">
      <c r="A23" s="20">
        <v>30181275</v>
      </c>
      <c r="B23" s="20" t="s">
        <v>59</v>
      </c>
      <c r="C23" s="17" t="s">
        <v>41</v>
      </c>
      <c r="D23" s="18" t="s">
        <v>29</v>
      </c>
      <c r="E23" s="21">
        <v>46064</v>
      </c>
      <c r="F23" s="12">
        <v>89020</v>
      </c>
    </row>
    <row r="24" spans="1:6" ht="16.5" thickBot="1" x14ac:dyDescent="0.35">
      <c r="A24" s="5"/>
      <c r="B24" s="6"/>
      <c r="C24" s="7"/>
      <c r="D24" s="8" t="s">
        <v>7</v>
      </c>
      <c r="E24" s="9"/>
      <c r="F24" s="13">
        <f>SUM(F6:F23)</f>
        <v>687297.39</v>
      </c>
    </row>
  </sheetData>
  <autoFilter ref="A5:F5" xr:uid="{BE5C025B-17AB-404D-861A-DF8F44EF073B}"/>
  <mergeCells count="3">
    <mergeCell ref="A2:F2"/>
    <mergeCell ref="A3:F3"/>
    <mergeCell ref="A1:F1"/>
  </mergeCells>
  <phoneticPr fontId="4" type="noConversion"/>
  <pageMargins left="0.25" right="0.25" top="0.75" bottom="0.75" header="0.3" footer="0.3"/>
  <pageSetup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JUNIO 2025</vt:lpstr>
      <vt:lpstr>'JUNIO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Orozco</dc:creator>
  <cp:lastModifiedBy>Adquisiciones</cp:lastModifiedBy>
  <cp:lastPrinted>2026-06-08T18:49:46Z</cp:lastPrinted>
  <dcterms:created xsi:type="dcterms:W3CDTF">2020-06-12T16:06:15Z</dcterms:created>
  <dcterms:modified xsi:type="dcterms:W3CDTF">2026-06-08T18:50:30Z</dcterms:modified>
</cp:coreProperties>
</file>